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rkh\OneDrive\Desktop\Accreditation\HANDBOOK\Tahsinabonuga\Original documents\"/>
    </mc:Choice>
  </mc:AlternateContent>
  <xr:revisionPtr revIDLastSave="0" documentId="13_ncr:1_{C09C1155-843E-400F-949D-ED14E34B3BC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14" i="1" l="1"/>
  <c r="BI13" i="1"/>
  <c r="BI12" i="1"/>
  <c r="BI11" i="1"/>
</calcChain>
</file>

<file path=xl/sharedStrings.xml><?xml version="1.0" encoding="utf-8"?>
<sst xmlns="http://schemas.openxmlformats.org/spreadsheetml/2006/main" count="239" uniqueCount="66">
  <si>
    <t>__________________________</t>
  </si>
  <si>
    <t>May</t>
  </si>
  <si>
    <t>I</t>
  </si>
  <si>
    <t>A</t>
  </si>
  <si>
    <t>II</t>
  </si>
  <si>
    <t>III</t>
  </si>
  <si>
    <t>IV</t>
  </si>
  <si>
    <t>M</t>
  </si>
  <si>
    <t xml:space="preserve">                                            </t>
  </si>
  <si>
    <t>S. Mexmonov</t>
  </si>
  <si>
    <t>G‘. Safarov</t>
  </si>
  <si>
    <t>F. Muxamedov</t>
  </si>
  <si>
    <t>B. Xajiyev</t>
  </si>
  <si>
    <t>D. Ismailov</t>
  </si>
  <si>
    <t>U. Ortiqov</t>
  </si>
  <si>
    <t>I. Choriyev</t>
  </si>
  <si>
    <t>D. Rustamov</t>
  </si>
  <si>
    <t>N. Zufarova</t>
  </si>
  <si>
    <t>L. Zoyirov</t>
  </si>
  <si>
    <t>N. Akbarov</t>
  </si>
  <si>
    <t>"CONFIRMED"</t>
  </si>
  <si>
    <t>ACADEMIC SCHEDULE</t>
  </si>
  <si>
    <t>Rector                          T.Teshabayev</t>
  </si>
  <si>
    <t xml:space="preserve">
FIELDS OF STUDY</t>
  </si>
  <si>
    <t xml:space="preserve">Years 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</si>
  <si>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</si>
  <si>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</si>
  <si>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</si>
  <si>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</si>
  <si>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</si>
  <si>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</si>
  <si>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</si>
  <si>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</si>
  <si>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July</t>
  </si>
  <si>
    <t>August</t>
  </si>
  <si>
    <t>TASHKENT STATE UNIVERSITY OF ECONOMICS</t>
  </si>
  <si>
    <t xml:space="preserve">FULL-TIME EDUCATION                                                                                    </t>
  </si>
  <si>
    <t>2025-year "___"______________</t>
  </si>
  <si>
    <t>Month,day,week</t>
  </si>
  <si>
    <t>All bachelor's degree programs</t>
  </si>
  <si>
    <t>*Amendments and additions to the academic schedule may be made by the University Council.</t>
  </si>
  <si>
    <t>CONDITIONAL ABBREVIATIONS:</t>
  </si>
  <si>
    <t>Theoretical Education;</t>
  </si>
  <si>
    <t>Assessment;</t>
  </si>
  <si>
    <t>Vacation;</t>
  </si>
  <si>
    <t>Internship;</t>
  </si>
  <si>
    <t>Upper Week;</t>
  </si>
  <si>
    <t>State Examination and Defense of Bachelor’s Thesis</t>
  </si>
  <si>
    <t>Lower Week;</t>
  </si>
  <si>
    <t>The academic process has been completed.</t>
  </si>
  <si>
    <t>Theoretical Education and Midterm Assessment;</t>
  </si>
  <si>
    <t>Credit-Module System Week</t>
  </si>
  <si>
    <t>First Vice-Rector for Academic Affairs</t>
  </si>
  <si>
    <t>Head of the Academic Affairs Department</t>
  </si>
  <si>
    <t>Head of the Academic Affairs Organization Division</t>
  </si>
  <si>
    <t>Deans:</t>
  </si>
  <si>
    <t>V</t>
  </si>
  <si>
    <t>UW</t>
  </si>
  <si>
    <t>S</t>
  </si>
  <si>
    <t>LW</t>
  </si>
  <si>
    <t>C</t>
  </si>
  <si>
    <t>June</t>
  </si>
  <si>
    <t xml:space="preserve">Theoretical Education; </t>
  </si>
  <si>
    <t>Internship</t>
  </si>
  <si>
    <t>TOTAL</t>
  </si>
  <si>
    <r>
      <t xml:space="preserve">    2025/2026 </t>
    </r>
    <r>
      <rPr>
        <b/>
        <i/>
        <sz val="10"/>
        <color theme="1"/>
        <rFont val="Times New Roman"/>
        <family val="1"/>
        <charset val="204"/>
      </rPr>
      <t>For the academic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</si>
</sst>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006100"/>
      <name val="Times New Roman"/>
      <family val="1"/>
      <charset val="204"/>
    </font>
    <font>
      <sz val="13"/>
      <color rgb="FF0061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61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Arial Cyr"/>
      <charset val="1"/>
    </font>
    <font>
      <sz val="14"/>
      <color theme="1"/>
      <name val="Times New Roman"/>
      <family val="1"/>
      <charset val="204"/>
    </font>
    <font>
      <sz val="12"/>
      <color theme="1"/>
      <name val="Arial Cyr"/>
      <charset val="1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18" fillId="2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9" fillId="2" borderId="7" xfId="1" quotePrefix="1" applyFont="1" applyBorder="1" applyAlignment="1">
      <alignment horizontal="center" vertical="center"/>
    </xf>
    <xf numFmtId="0" fontId="20" fillId="5" borderId="7" xfId="3" applyFont="1" applyFill="1" applyBorder="1" applyAlignment="1">
      <alignment horizontal="center" vertical="center"/>
    </xf>
    <xf numFmtId="0" fontId="19" fillId="2" borderId="7" xfId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21" fillId="2" borderId="11" xfId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2" borderId="7" xfId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31" fillId="11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7" fillId="5" borderId="0" xfId="0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6" fillId="0" borderId="0" xfId="0" applyFont="1"/>
    <xf numFmtId="0" fontId="17" fillId="0" borderId="0" xfId="0" applyFont="1"/>
    <xf numFmtId="0" fontId="12" fillId="5" borderId="16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12" fillId="9" borderId="16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5" borderId="16" xfId="2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2" fillId="5" borderId="18" xfId="0" applyFont="1" applyFill="1" applyBorder="1" applyAlignment="1">
      <alignment horizontal="center" vertical="center"/>
    </xf>
    <xf numFmtId="0" fontId="37" fillId="0" borderId="0" xfId="0" applyFont="1"/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0" xfId="0" applyFont="1"/>
    <xf numFmtId="0" fontId="12" fillId="7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6" xfId="1" applyFont="1" applyBorder="1" applyAlignment="1">
      <alignment horizontal="center" vertical="center"/>
    </xf>
    <xf numFmtId="0" fontId="31" fillId="11" borderId="16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3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8" fillId="0" borderId="0" xfId="0" applyFont="1"/>
    <xf numFmtId="0" fontId="12" fillId="0" borderId="0" xfId="0" applyFont="1"/>
    <xf numFmtId="0" fontId="12" fillId="0" borderId="19" xfId="0" applyFont="1" applyBorder="1"/>
    <xf numFmtId="0" fontId="40" fillId="0" borderId="19" xfId="0" applyFont="1" applyBorder="1"/>
    <xf numFmtId="0" fontId="40" fillId="0" borderId="0" xfId="0" applyFont="1"/>
    <xf numFmtId="0" fontId="12" fillId="0" borderId="20" xfId="0" applyFont="1" applyBorder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19" xfId="0" applyFont="1" applyBorder="1"/>
    <xf numFmtId="0" fontId="12" fillId="0" borderId="19" xfId="0" applyFont="1" applyBorder="1" applyAlignment="1">
      <alignment horizontal="left"/>
    </xf>
    <xf numFmtId="0" fontId="8" fillId="0" borderId="20" xfId="0" applyFont="1" applyBorder="1"/>
    <xf numFmtId="0" fontId="41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textRotation="90" wrapText="1"/>
    </xf>
    <xf numFmtId="0" fontId="37" fillId="0" borderId="0" xfId="0" applyFont="1" applyAlignment="1">
      <alignment horizontal="left" vertical="center"/>
    </xf>
    <xf numFmtId="0" fontId="16" fillId="0" borderId="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 textRotation="90"/>
    </xf>
    <xf numFmtId="0" fontId="37" fillId="0" borderId="0" xfId="0" applyFont="1" applyAlignment="1">
      <alignment horizontal="left" vertical="center" wrapText="1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/>
    </xf>
  </cellXfs>
  <cellStyles count="4">
    <cellStyle name="40% - Accent4" xfId="3" builtinId="43"/>
    <cellStyle name="Accent4" xfId="2" builtinId="41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6</xdr:row>
      <xdr:rowOff>47625</xdr:rowOff>
    </xdr:from>
    <xdr:to>
      <xdr:col>1</xdr:col>
      <xdr:colOff>666750</xdr:colOff>
      <xdr:row>6</xdr:row>
      <xdr:rowOff>57150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C586D97A-BF0F-41B3-A2BB-0504EFCCB471}"/>
            </a:ext>
          </a:extLst>
        </xdr:cNvPr>
        <xdr:cNvSpPr>
          <a:spLocks noChangeShapeType="1"/>
        </xdr:cNvSpPr>
      </xdr:nvSpPr>
      <xdr:spPr bwMode="auto">
        <a:xfrm flipH="1" flipV="1">
          <a:off x="1666875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6</xdr:row>
      <xdr:rowOff>47625</xdr:rowOff>
    </xdr:from>
    <xdr:to>
      <xdr:col>1</xdr:col>
      <xdr:colOff>666750</xdr:colOff>
      <xdr:row>6</xdr:row>
      <xdr:rowOff>57150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12961CD6-7F39-4F79-A775-161F6A1DE044}"/>
            </a:ext>
          </a:extLst>
        </xdr:cNvPr>
        <xdr:cNvSpPr>
          <a:spLocks noChangeShapeType="1"/>
        </xdr:cNvSpPr>
      </xdr:nvSpPr>
      <xdr:spPr bwMode="auto">
        <a:xfrm flipH="1" flipV="1">
          <a:off x="1666875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6</xdr:row>
      <xdr:rowOff>47625</xdr:rowOff>
    </xdr:from>
    <xdr:to>
      <xdr:col>1</xdr:col>
      <xdr:colOff>666750</xdr:colOff>
      <xdr:row>6</xdr:row>
      <xdr:rowOff>57150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0035CD8-AB4A-4E0C-8C7A-456306FAC339}"/>
            </a:ext>
          </a:extLst>
        </xdr:cNvPr>
        <xdr:cNvSpPr>
          <a:spLocks noChangeShapeType="1"/>
        </xdr:cNvSpPr>
      </xdr:nvSpPr>
      <xdr:spPr bwMode="auto">
        <a:xfrm flipH="1" flipV="1">
          <a:off x="1666875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6</xdr:row>
      <xdr:rowOff>47625</xdr:rowOff>
    </xdr:from>
    <xdr:to>
      <xdr:col>0</xdr:col>
      <xdr:colOff>666750</xdr:colOff>
      <xdr:row>6</xdr:row>
      <xdr:rowOff>57150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37FD3304-D3D0-46F9-84BA-16EE954D769C}"/>
            </a:ext>
          </a:extLst>
        </xdr:cNvPr>
        <xdr:cNvSpPr>
          <a:spLocks noChangeShapeType="1"/>
        </xdr:cNvSpPr>
      </xdr:nvSpPr>
      <xdr:spPr bwMode="auto">
        <a:xfrm flipH="1" flipV="1">
          <a:off x="666750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6</xdr:row>
      <xdr:rowOff>47625</xdr:rowOff>
    </xdr:from>
    <xdr:to>
      <xdr:col>0</xdr:col>
      <xdr:colOff>666750</xdr:colOff>
      <xdr:row>6</xdr:row>
      <xdr:rowOff>57150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2FAC4DA-9789-4E2D-9D4C-F06CCD182E5E}"/>
            </a:ext>
          </a:extLst>
        </xdr:cNvPr>
        <xdr:cNvSpPr>
          <a:spLocks noChangeShapeType="1"/>
        </xdr:cNvSpPr>
      </xdr:nvSpPr>
      <xdr:spPr bwMode="auto">
        <a:xfrm flipH="1" flipV="1">
          <a:off x="666750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6</xdr:row>
      <xdr:rowOff>47625</xdr:rowOff>
    </xdr:from>
    <xdr:to>
      <xdr:col>0</xdr:col>
      <xdr:colOff>666750</xdr:colOff>
      <xdr:row>6</xdr:row>
      <xdr:rowOff>57150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73A9D0A1-CF09-4953-A9DE-BB36EA2118C3}"/>
            </a:ext>
          </a:extLst>
        </xdr:cNvPr>
        <xdr:cNvSpPr>
          <a:spLocks noChangeShapeType="1"/>
        </xdr:cNvSpPr>
      </xdr:nvSpPr>
      <xdr:spPr bwMode="auto">
        <a:xfrm flipH="1" flipV="1">
          <a:off x="666750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6</xdr:row>
      <xdr:rowOff>47625</xdr:rowOff>
    </xdr:from>
    <xdr:to>
      <xdr:col>1</xdr:col>
      <xdr:colOff>666750</xdr:colOff>
      <xdr:row>6</xdr:row>
      <xdr:rowOff>57150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720EF000-77D8-4DFD-A575-6B3B6ED4B35F}"/>
            </a:ext>
          </a:extLst>
        </xdr:cNvPr>
        <xdr:cNvSpPr>
          <a:spLocks noChangeShapeType="1"/>
        </xdr:cNvSpPr>
      </xdr:nvSpPr>
      <xdr:spPr bwMode="auto">
        <a:xfrm flipH="1" flipV="1">
          <a:off x="1666875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6</xdr:row>
      <xdr:rowOff>47625</xdr:rowOff>
    </xdr:from>
    <xdr:to>
      <xdr:col>1</xdr:col>
      <xdr:colOff>666750</xdr:colOff>
      <xdr:row>6</xdr:row>
      <xdr:rowOff>57150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827F16D-749B-45B1-81BC-3AB2E7A5F957}"/>
            </a:ext>
          </a:extLst>
        </xdr:cNvPr>
        <xdr:cNvSpPr>
          <a:spLocks noChangeShapeType="1"/>
        </xdr:cNvSpPr>
      </xdr:nvSpPr>
      <xdr:spPr bwMode="auto">
        <a:xfrm flipH="1" flipV="1">
          <a:off x="1666875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6</xdr:row>
      <xdr:rowOff>47625</xdr:rowOff>
    </xdr:from>
    <xdr:to>
      <xdr:col>1</xdr:col>
      <xdr:colOff>666750</xdr:colOff>
      <xdr:row>6</xdr:row>
      <xdr:rowOff>57150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8082E1BA-7E76-45D9-8607-3C2A1AAEF7F4}"/>
            </a:ext>
          </a:extLst>
        </xdr:cNvPr>
        <xdr:cNvSpPr>
          <a:spLocks noChangeShapeType="1"/>
        </xdr:cNvSpPr>
      </xdr:nvSpPr>
      <xdr:spPr bwMode="auto">
        <a:xfrm flipH="1" flipV="1">
          <a:off x="1666875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6</xdr:row>
      <xdr:rowOff>47625</xdr:rowOff>
    </xdr:from>
    <xdr:to>
      <xdr:col>0</xdr:col>
      <xdr:colOff>666750</xdr:colOff>
      <xdr:row>6</xdr:row>
      <xdr:rowOff>57150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CD7EACC6-9280-4EE1-9E8E-ABF0E1EC9A2C}"/>
            </a:ext>
          </a:extLst>
        </xdr:cNvPr>
        <xdr:cNvSpPr>
          <a:spLocks noChangeShapeType="1"/>
        </xdr:cNvSpPr>
      </xdr:nvSpPr>
      <xdr:spPr bwMode="auto">
        <a:xfrm flipH="1" flipV="1">
          <a:off x="666750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1038225</xdr:colOff>
      <xdr:row>9</xdr:row>
      <xdr:rowOff>295275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C78CDEC5-87EF-49EB-BB93-E456EFF0D9BE}"/>
            </a:ext>
          </a:extLst>
        </xdr:cNvPr>
        <xdr:cNvSpPr>
          <a:spLocks noChangeShapeType="1"/>
        </xdr:cNvSpPr>
      </xdr:nvSpPr>
      <xdr:spPr bwMode="auto">
        <a:xfrm>
          <a:off x="9525" y="1276350"/>
          <a:ext cx="990600" cy="18097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6</xdr:row>
      <xdr:rowOff>47625</xdr:rowOff>
    </xdr:from>
    <xdr:to>
      <xdr:col>0</xdr:col>
      <xdr:colOff>666750</xdr:colOff>
      <xdr:row>6</xdr:row>
      <xdr:rowOff>57150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D607AD6A-9EAF-40D3-8A79-BF9939458489}"/>
            </a:ext>
          </a:extLst>
        </xdr:cNvPr>
        <xdr:cNvSpPr>
          <a:spLocks noChangeShapeType="1"/>
        </xdr:cNvSpPr>
      </xdr:nvSpPr>
      <xdr:spPr bwMode="auto">
        <a:xfrm flipH="1" flipV="1">
          <a:off x="666750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6</xdr:row>
      <xdr:rowOff>47625</xdr:rowOff>
    </xdr:from>
    <xdr:to>
      <xdr:col>0</xdr:col>
      <xdr:colOff>666750</xdr:colOff>
      <xdr:row>6</xdr:row>
      <xdr:rowOff>57150</xdr:rowOff>
    </xdr:to>
    <xdr:sp macro="" textlink="">
      <xdr:nvSpPr>
        <xdr:cNvPr id="27" name="Line 5">
          <a:extLst>
            <a:ext uri="{FF2B5EF4-FFF2-40B4-BE49-F238E27FC236}">
              <a16:creationId xmlns:a16="http://schemas.microsoft.com/office/drawing/2014/main" id="{81EE7131-4177-42CB-9BFB-C3F37D931A7C}"/>
            </a:ext>
          </a:extLst>
        </xdr:cNvPr>
        <xdr:cNvSpPr>
          <a:spLocks noChangeShapeType="1"/>
        </xdr:cNvSpPr>
      </xdr:nvSpPr>
      <xdr:spPr bwMode="auto">
        <a:xfrm flipH="1" flipV="1">
          <a:off x="666750" y="1809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31"/>
  <sheetViews>
    <sheetView tabSelected="1" zoomScale="90" zoomScaleNormal="90" workbookViewId="0">
      <selection activeCell="BM11" sqref="BM11"/>
    </sheetView>
  </sheetViews>
  <sheetFormatPr defaultRowHeight="15"/>
  <cols>
    <col min="2" max="2" width="30.140625" customWidth="1"/>
    <col min="3" max="28" width="5" customWidth="1"/>
    <col min="29" max="53" width="4.42578125" customWidth="1"/>
    <col min="54" max="54" width="0.5703125" customWidth="1"/>
    <col min="55" max="59" width="4.42578125" customWidth="1"/>
    <col min="60" max="60" width="9.85546875" customWidth="1"/>
    <col min="61" max="61" width="4.42578125" customWidth="1"/>
  </cols>
  <sheetData>
    <row r="1" spans="1:61" ht="19.5">
      <c r="A1" s="1"/>
      <c r="B1" s="104" t="s">
        <v>20</v>
      </c>
      <c r="C1" s="104"/>
      <c r="D1" s="104"/>
      <c r="E1" s="104"/>
      <c r="F1" s="10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"/>
      <c r="BD1" s="1"/>
      <c r="BE1" s="1"/>
      <c r="BF1" s="1"/>
      <c r="BG1" s="1"/>
      <c r="BH1" s="1"/>
      <c r="BI1" s="1"/>
    </row>
    <row r="2" spans="1:61" ht="20.25">
      <c r="A2" s="1"/>
      <c r="B2" s="105" t="s">
        <v>22</v>
      </c>
      <c r="C2" s="105"/>
      <c r="D2" s="105"/>
      <c r="E2" s="105"/>
      <c r="F2" s="105"/>
      <c r="G2" s="106" t="s">
        <v>35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</row>
    <row r="3" spans="1:61" ht="25.5">
      <c r="A3" s="1"/>
      <c r="B3" s="107" t="s">
        <v>0</v>
      </c>
      <c r="C3" s="107"/>
      <c r="D3" s="107"/>
      <c r="E3" s="107"/>
      <c r="F3" s="107"/>
      <c r="G3" s="108" t="s">
        <v>21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</row>
    <row r="4" spans="1:61" ht="20.25">
      <c r="A4" s="1"/>
      <c r="B4" s="102" t="s">
        <v>37</v>
      </c>
      <c r="C4" s="102"/>
      <c r="D4" s="102"/>
      <c r="E4" s="102"/>
      <c r="F4" s="102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03" t="s">
        <v>36</v>
      </c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spans="1:61" ht="15.75" thickBot="1">
      <c r="A5" s="1"/>
      <c r="B5" s="5"/>
      <c r="C5" s="6"/>
      <c r="D5" s="6"/>
      <c r="E5" s="6"/>
      <c r="F5" s="6"/>
      <c r="G5" s="6"/>
      <c r="H5" s="6"/>
      <c r="I5" s="6"/>
      <c r="J5" s="1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7"/>
      <c r="AO5" s="7"/>
      <c r="AP5" s="7"/>
      <c r="AQ5" s="7"/>
      <c r="AR5" s="7"/>
      <c r="AS5" s="7"/>
      <c r="AT5" s="7"/>
      <c r="AU5" s="7"/>
      <c r="AV5" s="7"/>
      <c r="AW5" s="8"/>
      <c r="AX5" s="8"/>
      <c r="AY5" s="8"/>
      <c r="AZ5" s="8"/>
      <c r="BA5" s="8"/>
      <c r="BB5" s="8"/>
      <c r="BC5" s="109" t="s">
        <v>65</v>
      </c>
      <c r="BD5" s="109"/>
      <c r="BE5" s="109"/>
      <c r="BF5" s="109"/>
      <c r="BG5" s="109"/>
      <c r="BH5" s="109"/>
      <c r="BI5" s="1"/>
    </row>
    <row r="6" spans="1:61" ht="58.5">
      <c r="A6" s="9" t="s">
        <v>38</v>
      </c>
      <c r="B6" s="110" t="s">
        <v>23</v>
      </c>
      <c r="C6" s="112" t="s">
        <v>25</v>
      </c>
      <c r="D6" s="112"/>
      <c r="E6" s="112"/>
      <c r="F6" s="112"/>
      <c r="G6" s="112" t="s">
        <v>26</v>
      </c>
      <c r="H6" s="112"/>
      <c r="I6" s="112"/>
      <c r="J6" s="112"/>
      <c r="K6" s="112" t="s">
        <v>27</v>
      </c>
      <c r="L6" s="112"/>
      <c r="M6" s="112"/>
      <c r="N6" s="112"/>
      <c r="O6" s="112"/>
      <c r="P6" s="112" t="s">
        <v>28</v>
      </c>
      <c r="Q6" s="112"/>
      <c r="R6" s="112"/>
      <c r="S6" s="112"/>
      <c r="T6" s="112" t="s">
        <v>29</v>
      </c>
      <c r="U6" s="112"/>
      <c r="V6" s="112"/>
      <c r="W6" s="112"/>
      <c r="X6" s="112"/>
      <c r="Y6" s="113" t="s">
        <v>30</v>
      </c>
      <c r="Z6" s="113"/>
      <c r="AA6" s="113"/>
      <c r="AB6" s="113"/>
      <c r="AC6" s="112" t="s">
        <v>31</v>
      </c>
      <c r="AD6" s="112"/>
      <c r="AE6" s="112"/>
      <c r="AF6" s="112"/>
      <c r="AG6" s="112" t="s">
        <v>32</v>
      </c>
      <c r="AH6" s="112"/>
      <c r="AI6" s="112"/>
      <c r="AJ6" s="112"/>
      <c r="AK6" s="112" t="s">
        <v>1</v>
      </c>
      <c r="AL6" s="112"/>
      <c r="AM6" s="112"/>
      <c r="AN6" s="112"/>
      <c r="AO6" s="112"/>
      <c r="AP6" s="112" t="s">
        <v>61</v>
      </c>
      <c r="AQ6" s="112"/>
      <c r="AR6" s="112"/>
      <c r="AS6" s="112"/>
      <c r="AT6" s="112" t="s">
        <v>33</v>
      </c>
      <c r="AU6" s="112"/>
      <c r="AV6" s="112"/>
      <c r="AW6" s="112"/>
      <c r="AX6" s="112" t="s">
        <v>34</v>
      </c>
      <c r="AY6" s="112"/>
      <c r="AZ6" s="112"/>
      <c r="BA6" s="112"/>
      <c r="BB6" s="112"/>
      <c r="BC6" s="117" t="s">
        <v>62</v>
      </c>
      <c r="BD6" s="117" t="s">
        <v>63</v>
      </c>
      <c r="BE6" s="117" t="s">
        <v>51</v>
      </c>
      <c r="BF6" s="120" t="s">
        <v>43</v>
      </c>
      <c r="BG6" s="117" t="s">
        <v>47</v>
      </c>
      <c r="BH6" s="120" t="s">
        <v>44</v>
      </c>
      <c r="BI6" s="114" t="s">
        <v>64</v>
      </c>
    </row>
    <row r="7" spans="1:61" ht="19.5">
      <c r="A7" s="10"/>
      <c r="B7" s="111"/>
      <c r="C7" s="11" t="s">
        <v>57</v>
      </c>
      <c r="D7" s="12" t="s">
        <v>59</v>
      </c>
      <c r="E7" s="11" t="s">
        <v>57</v>
      </c>
      <c r="F7" s="12" t="s">
        <v>59</v>
      </c>
      <c r="G7" s="11" t="s">
        <v>57</v>
      </c>
      <c r="H7" s="12" t="s">
        <v>59</v>
      </c>
      <c r="I7" s="11" t="s">
        <v>57</v>
      </c>
      <c r="J7" s="12" t="s">
        <v>59</v>
      </c>
      <c r="K7" s="11" t="s">
        <v>57</v>
      </c>
      <c r="L7" s="12" t="s">
        <v>59</v>
      </c>
      <c r="M7" s="11" t="s">
        <v>57</v>
      </c>
      <c r="N7" s="12" t="s">
        <v>59</v>
      </c>
      <c r="O7" s="11" t="s">
        <v>57</v>
      </c>
      <c r="P7" s="12" t="s">
        <v>59</v>
      </c>
      <c r="Q7" s="11" t="s">
        <v>57</v>
      </c>
      <c r="R7" s="12" t="s">
        <v>59</v>
      </c>
      <c r="S7" s="11" t="s">
        <v>57</v>
      </c>
      <c r="T7" s="12" t="s">
        <v>59</v>
      </c>
      <c r="U7" s="11" t="s">
        <v>57</v>
      </c>
      <c r="V7" s="12" t="s">
        <v>59</v>
      </c>
      <c r="W7" s="11" t="s">
        <v>57</v>
      </c>
      <c r="X7" s="12" t="s">
        <v>59</v>
      </c>
      <c r="Y7" s="11" t="s">
        <v>57</v>
      </c>
      <c r="Z7" s="12" t="s">
        <v>59</v>
      </c>
      <c r="AA7" s="11" t="s">
        <v>57</v>
      </c>
      <c r="AB7" s="12" t="s">
        <v>59</v>
      </c>
      <c r="AC7" s="11" t="s">
        <v>57</v>
      </c>
      <c r="AD7" s="12" t="s">
        <v>59</v>
      </c>
      <c r="AE7" s="11" t="s">
        <v>57</v>
      </c>
      <c r="AF7" s="12" t="s">
        <v>59</v>
      </c>
      <c r="AG7" s="11" t="s">
        <v>57</v>
      </c>
      <c r="AH7" s="12" t="s">
        <v>59</v>
      </c>
      <c r="AI7" s="11" t="s">
        <v>57</v>
      </c>
      <c r="AJ7" s="12" t="s">
        <v>59</v>
      </c>
      <c r="AK7" s="11" t="s">
        <v>57</v>
      </c>
      <c r="AL7" s="12" t="s">
        <v>59</v>
      </c>
      <c r="AM7" s="11" t="s">
        <v>57</v>
      </c>
      <c r="AN7" s="12" t="s">
        <v>59</v>
      </c>
      <c r="AO7" s="11" t="s">
        <v>57</v>
      </c>
      <c r="AP7" s="12" t="s">
        <v>59</v>
      </c>
      <c r="AQ7" s="11" t="s">
        <v>57</v>
      </c>
      <c r="AR7" s="12" t="s">
        <v>59</v>
      </c>
      <c r="AS7" s="11" t="s">
        <v>57</v>
      </c>
      <c r="AT7" s="12" t="s">
        <v>59</v>
      </c>
      <c r="AU7" s="11" t="s">
        <v>57</v>
      </c>
      <c r="AV7" s="12" t="s">
        <v>59</v>
      </c>
      <c r="AW7" s="11" t="s">
        <v>57</v>
      </c>
      <c r="AX7" s="12" t="s">
        <v>59</v>
      </c>
      <c r="AY7" s="11" t="s">
        <v>57</v>
      </c>
      <c r="AZ7" s="12" t="s">
        <v>59</v>
      </c>
      <c r="BA7" s="11" t="s">
        <v>57</v>
      </c>
      <c r="BB7" s="12" t="s">
        <v>59</v>
      </c>
      <c r="BC7" s="118"/>
      <c r="BD7" s="118"/>
      <c r="BE7" s="118"/>
      <c r="BF7" s="121"/>
      <c r="BG7" s="118"/>
      <c r="BH7" s="121"/>
      <c r="BI7" s="115"/>
    </row>
    <row r="8" spans="1:61" ht="18.75">
      <c r="A8" s="13"/>
      <c r="B8" s="111"/>
      <c r="C8" s="14">
        <v>2</v>
      </c>
      <c r="D8" s="15">
        <v>8</v>
      </c>
      <c r="E8" s="16">
        <v>15</v>
      </c>
      <c r="F8" s="15">
        <v>22</v>
      </c>
      <c r="G8" s="16">
        <v>29</v>
      </c>
      <c r="H8" s="15">
        <v>6</v>
      </c>
      <c r="I8" s="16">
        <v>13</v>
      </c>
      <c r="J8" s="15">
        <v>20</v>
      </c>
      <c r="K8" s="16">
        <v>27</v>
      </c>
      <c r="L8" s="15">
        <v>3</v>
      </c>
      <c r="M8" s="16">
        <v>10</v>
      </c>
      <c r="N8" s="15">
        <v>17</v>
      </c>
      <c r="O8" s="16">
        <v>24</v>
      </c>
      <c r="P8" s="15">
        <v>1</v>
      </c>
      <c r="Q8" s="16">
        <v>8</v>
      </c>
      <c r="R8" s="15">
        <v>15</v>
      </c>
      <c r="S8" s="16">
        <v>22</v>
      </c>
      <c r="T8" s="15">
        <v>29</v>
      </c>
      <c r="U8" s="16">
        <v>5</v>
      </c>
      <c r="V8" s="15">
        <v>12</v>
      </c>
      <c r="W8" s="16">
        <v>19</v>
      </c>
      <c r="X8" s="17">
        <v>26</v>
      </c>
      <c r="Y8" s="16">
        <v>2</v>
      </c>
      <c r="Z8" s="17">
        <v>9</v>
      </c>
      <c r="AA8" s="16">
        <v>16</v>
      </c>
      <c r="AB8" s="17">
        <v>23</v>
      </c>
      <c r="AC8" s="16">
        <v>2</v>
      </c>
      <c r="AD8" s="17">
        <v>9</v>
      </c>
      <c r="AE8" s="16">
        <v>16</v>
      </c>
      <c r="AF8" s="17">
        <v>23</v>
      </c>
      <c r="AG8" s="16">
        <v>30</v>
      </c>
      <c r="AH8" s="17">
        <v>6</v>
      </c>
      <c r="AI8" s="16">
        <v>13</v>
      </c>
      <c r="AJ8" s="17">
        <v>20</v>
      </c>
      <c r="AK8" s="16">
        <v>27</v>
      </c>
      <c r="AL8" s="17">
        <v>4</v>
      </c>
      <c r="AM8" s="16">
        <v>11</v>
      </c>
      <c r="AN8" s="17">
        <v>18</v>
      </c>
      <c r="AO8" s="16">
        <v>25</v>
      </c>
      <c r="AP8" s="17">
        <v>1</v>
      </c>
      <c r="AQ8" s="16">
        <v>8</v>
      </c>
      <c r="AR8" s="17">
        <v>15</v>
      </c>
      <c r="AS8" s="16">
        <v>22</v>
      </c>
      <c r="AT8" s="17">
        <v>29</v>
      </c>
      <c r="AU8" s="16">
        <v>6</v>
      </c>
      <c r="AV8" s="17">
        <v>13</v>
      </c>
      <c r="AW8" s="16">
        <v>20</v>
      </c>
      <c r="AX8" s="17">
        <v>27</v>
      </c>
      <c r="AY8" s="16">
        <v>3</v>
      </c>
      <c r="AZ8" s="17">
        <v>10</v>
      </c>
      <c r="BA8" s="16">
        <v>17</v>
      </c>
      <c r="BB8" s="18">
        <v>24</v>
      </c>
      <c r="BC8" s="118"/>
      <c r="BD8" s="118"/>
      <c r="BE8" s="118"/>
      <c r="BF8" s="121"/>
      <c r="BG8" s="118"/>
      <c r="BH8" s="121"/>
      <c r="BI8" s="115"/>
    </row>
    <row r="9" spans="1:61" ht="18.75">
      <c r="A9" s="13"/>
      <c r="B9" s="111"/>
      <c r="C9" s="16">
        <v>6</v>
      </c>
      <c r="D9" s="15">
        <v>13</v>
      </c>
      <c r="E9" s="16">
        <v>20</v>
      </c>
      <c r="F9" s="15">
        <v>27</v>
      </c>
      <c r="G9" s="16">
        <v>4</v>
      </c>
      <c r="H9" s="15">
        <v>11</v>
      </c>
      <c r="I9" s="16">
        <v>18</v>
      </c>
      <c r="J9" s="15">
        <v>25</v>
      </c>
      <c r="K9" s="16">
        <v>1</v>
      </c>
      <c r="L9" s="15">
        <v>8</v>
      </c>
      <c r="M9" s="16">
        <v>15</v>
      </c>
      <c r="N9" s="15">
        <v>22</v>
      </c>
      <c r="O9" s="16">
        <v>29</v>
      </c>
      <c r="P9" s="15">
        <v>6</v>
      </c>
      <c r="Q9" s="16">
        <v>13</v>
      </c>
      <c r="R9" s="15">
        <v>20</v>
      </c>
      <c r="S9" s="16">
        <v>27</v>
      </c>
      <c r="T9" s="15">
        <v>3</v>
      </c>
      <c r="U9" s="16">
        <v>10</v>
      </c>
      <c r="V9" s="15">
        <v>17</v>
      </c>
      <c r="W9" s="16">
        <v>24</v>
      </c>
      <c r="X9" s="17">
        <v>31</v>
      </c>
      <c r="Y9" s="16">
        <v>7</v>
      </c>
      <c r="Z9" s="17">
        <v>14</v>
      </c>
      <c r="AA9" s="16">
        <v>21</v>
      </c>
      <c r="AB9" s="17">
        <v>28</v>
      </c>
      <c r="AC9" s="16">
        <v>7</v>
      </c>
      <c r="AD9" s="17">
        <v>14</v>
      </c>
      <c r="AE9" s="16">
        <v>21</v>
      </c>
      <c r="AF9" s="17">
        <v>28</v>
      </c>
      <c r="AG9" s="16">
        <v>4</v>
      </c>
      <c r="AH9" s="17">
        <v>11</v>
      </c>
      <c r="AI9" s="16">
        <v>18</v>
      </c>
      <c r="AJ9" s="17">
        <v>25</v>
      </c>
      <c r="AK9" s="16">
        <v>2</v>
      </c>
      <c r="AL9" s="17">
        <v>9</v>
      </c>
      <c r="AM9" s="16">
        <v>16</v>
      </c>
      <c r="AN9" s="17">
        <v>23</v>
      </c>
      <c r="AO9" s="16">
        <v>30</v>
      </c>
      <c r="AP9" s="17">
        <v>6</v>
      </c>
      <c r="AQ9" s="16">
        <v>13</v>
      </c>
      <c r="AR9" s="17">
        <v>20</v>
      </c>
      <c r="AS9" s="16">
        <v>27</v>
      </c>
      <c r="AT9" s="17">
        <v>4</v>
      </c>
      <c r="AU9" s="16">
        <v>11</v>
      </c>
      <c r="AV9" s="17">
        <v>18</v>
      </c>
      <c r="AW9" s="16">
        <v>25</v>
      </c>
      <c r="AX9" s="17">
        <v>1</v>
      </c>
      <c r="AY9" s="16">
        <v>8</v>
      </c>
      <c r="AZ9" s="17">
        <v>15</v>
      </c>
      <c r="BA9" s="16">
        <v>22</v>
      </c>
      <c r="BB9" s="18">
        <v>29</v>
      </c>
      <c r="BC9" s="118"/>
      <c r="BD9" s="118"/>
      <c r="BE9" s="118"/>
      <c r="BF9" s="121"/>
      <c r="BG9" s="118"/>
      <c r="BH9" s="121"/>
      <c r="BI9" s="115"/>
    </row>
    <row r="10" spans="1:61" ht="19.5">
      <c r="A10" s="19" t="s">
        <v>24</v>
      </c>
      <c r="B10" s="111"/>
      <c r="C10" s="20">
        <v>1</v>
      </c>
      <c r="D10" s="21">
        <v>2</v>
      </c>
      <c r="E10" s="22">
        <v>3</v>
      </c>
      <c r="F10" s="23">
        <v>4</v>
      </c>
      <c r="G10" s="20">
        <v>5</v>
      </c>
      <c r="H10" s="21">
        <v>6</v>
      </c>
      <c r="I10" s="20">
        <v>7</v>
      </c>
      <c r="J10" s="21">
        <v>8</v>
      </c>
      <c r="K10" s="22">
        <v>9</v>
      </c>
      <c r="L10" s="23">
        <v>10</v>
      </c>
      <c r="M10" s="22">
        <v>11</v>
      </c>
      <c r="N10" s="23">
        <v>12</v>
      </c>
      <c r="O10" s="22">
        <v>13</v>
      </c>
      <c r="P10" s="23">
        <v>14</v>
      </c>
      <c r="Q10" s="22">
        <v>15</v>
      </c>
      <c r="R10" s="21">
        <v>16</v>
      </c>
      <c r="S10" s="20">
        <v>17</v>
      </c>
      <c r="T10" s="23">
        <v>18</v>
      </c>
      <c r="U10" s="22">
        <v>19</v>
      </c>
      <c r="V10" s="23">
        <v>20</v>
      </c>
      <c r="W10" s="22">
        <v>21</v>
      </c>
      <c r="X10" s="23">
        <v>22</v>
      </c>
      <c r="Y10" s="22">
        <v>23</v>
      </c>
      <c r="Z10" s="23">
        <v>24</v>
      </c>
      <c r="AA10" s="22">
        <v>25</v>
      </c>
      <c r="AB10" s="23">
        <v>26</v>
      </c>
      <c r="AC10" s="22">
        <v>27</v>
      </c>
      <c r="AD10" s="23">
        <v>28</v>
      </c>
      <c r="AE10" s="22">
        <v>29</v>
      </c>
      <c r="AF10" s="23">
        <v>30</v>
      </c>
      <c r="AG10" s="22">
        <v>31</v>
      </c>
      <c r="AH10" s="23">
        <v>32</v>
      </c>
      <c r="AI10" s="20">
        <v>33</v>
      </c>
      <c r="AJ10" s="21">
        <v>34</v>
      </c>
      <c r="AK10" s="22">
        <v>35</v>
      </c>
      <c r="AL10" s="23">
        <v>36</v>
      </c>
      <c r="AM10" s="22">
        <v>37</v>
      </c>
      <c r="AN10" s="23">
        <v>38</v>
      </c>
      <c r="AO10" s="22">
        <v>39</v>
      </c>
      <c r="AP10" s="23">
        <v>40</v>
      </c>
      <c r="AQ10" s="22">
        <v>41</v>
      </c>
      <c r="AR10" s="23">
        <v>42</v>
      </c>
      <c r="AS10" s="22">
        <v>43</v>
      </c>
      <c r="AT10" s="23">
        <v>44</v>
      </c>
      <c r="AU10" s="22">
        <v>45</v>
      </c>
      <c r="AV10" s="23">
        <v>46</v>
      </c>
      <c r="AW10" s="22">
        <v>47</v>
      </c>
      <c r="AX10" s="23">
        <v>48</v>
      </c>
      <c r="AY10" s="22">
        <v>49</v>
      </c>
      <c r="AZ10" s="23">
        <v>50</v>
      </c>
      <c r="BA10" s="22">
        <v>51</v>
      </c>
      <c r="BB10" s="24">
        <v>52</v>
      </c>
      <c r="BC10" s="118"/>
      <c r="BD10" s="118"/>
      <c r="BE10" s="118"/>
      <c r="BF10" s="121"/>
      <c r="BG10" s="118"/>
      <c r="BH10" s="121"/>
      <c r="BI10" s="115"/>
    </row>
    <row r="11" spans="1:61" ht="33.75" customHeight="1">
      <c r="A11" s="25" t="s">
        <v>2</v>
      </c>
      <c r="B11" s="26" t="s">
        <v>39</v>
      </c>
      <c r="C11" s="27" t="s">
        <v>60</v>
      </c>
      <c r="D11" s="27" t="s">
        <v>60</v>
      </c>
      <c r="E11" s="28"/>
      <c r="F11" s="28"/>
      <c r="G11" s="28"/>
      <c r="H11" s="29"/>
      <c r="I11" s="29"/>
      <c r="J11" s="28"/>
      <c r="K11" s="30"/>
      <c r="L11" s="31" t="s">
        <v>7</v>
      </c>
      <c r="M11" s="32" t="s">
        <v>3</v>
      </c>
      <c r="N11" s="28"/>
      <c r="O11" s="33"/>
      <c r="P11" s="34"/>
      <c r="Q11" s="34"/>
      <c r="R11" s="30"/>
      <c r="S11" s="35" t="s">
        <v>56</v>
      </c>
      <c r="T11" s="35" t="s">
        <v>56</v>
      </c>
      <c r="U11" s="30"/>
      <c r="V11" s="30" t="s">
        <v>7</v>
      </c>
      <c r="W11" s="32" t="s">
        <v>3</v>
      </c>
      <c r="X11" s="32" t="s">
        <v>3</v>
      </c>
      <c r="Y11" s="28"/>
      <c r="Z11" s="28"/>
      <c r="AA11" s="28"/>
      <c r="AB11" s="28"/>
      <c r="AC11" s="28"/>
      <c r="AD11" s="28"/>
      <c r="AE11" s="30"/>
      <c r="AF11" s="30" t="s">
        <v>7</v>
      </c>
      <c r="AG11" s="32" t="s">
        <v>3</v>
      </c>
      <c r="AH11" s="36"/>
      <c r="AI11" s="36"/>
      <c r="AJ11" s="36"/>
      <c r="AK11" s="37"/>
      <c r="AL11" s="30"/>
      <c r="AM11" s="30"/>
      <c r="AN11" s="30" t="s">
        <v>7</v>
      </c>
      <c r="AO11" s="32" t="s">
        <v>3</v>
      </c>
      <c r="AP11" s="32" t="s">
        <v>3</v>
      </c>
      <c r="AQ11" s="38" t="s">
        <v>60</v>
      </c>
      <c r="AR11" s="38" t="s">
        <v>60</v>
      </c>
      <c r="AS11" s="38" t="s">
        <v>60</v>
      </c>
      <c r="AT11" s="38" t="s">
        <v>60</v>
      </c>
      <c r="AU11" s="35" t="s">
        <v>56</v>
      </c>
      <c r="AV11" s="35" t="s">
        <v>56</v>
      </c>
      <c r="AW11" s="35" t="s">
        <v>56</v>
      </c>
      <c r="AX11" s="35" t="s">
        <v>56</v>
      </c>
      <c r="AY11" s="35" t="s">
        <v>56</v>
      </c>
      <c r="AZ11" s="35" t="s">
        <v>56</v>
      </c>
      <c r="BA11" s="35" t="s">
        <v>56</v>
      </c>
      <c r="BB11" s="35" t="s">
        <v>56</v>
      </c>
      <c r="BC11" s="39">
        <v>30</v>
      </c>
      <c r="BD11" s="29"/>
      <c r="BE11" s="29">
        <v>6</v>
      </c>
      <c r="BF11" s="39">
        <v>6</v>
      </c>
      <c r="BG11" s="29"/>
      <c r="BH11" s="39">
        <v>10</v>
      </c>
      <c r="BI11" s="40">
        <f>SUM(BC11:BH11)</f>
        <v>52</v>
      </c>
    </row>
    <row r="12" spans="1:61" ht="33.75" customHeight="1">
      <c r="A12" s="41" t="s">
        <v>4</v>
      </c>
      <c r="B12" s="26" t="s">
        <v>39</v>
      </c>
      <c r="C12" s="35" t="s">
        <v>56</v>
      </c>
      <c r="D12" s="28"/>
      <c r="E12" s="28"/>
      <c r="F12" s="28"/>
      <c r="G12" s="29"/>
      <c r="H12" s="29"/>
      <c r="I12" s="28"/>
      <c r="J12" s="30"/>
      <c r="K12" s="31" t="s">
        <v>7</v>
      </c>
      <c r="L12" s="32" t="s">
        <v>3</v>
      </c>
      <c r="M12" s="28"/>
      <c r="N12" s="33"/>
      <c r="O12" s="34"/>
      <c r="P12" s="34"/>
      <c r="Q12" s="30"/>
      <c r="R12" s="30"/>
      <c r="S12" s="35" t="s">
        <v>56</v>
      </c>
      <c r="T12" s="35" t="s">
        <v>56</v>
      </c>
      <c r="U12" s="30" t="s">
        <v>7</v>
      </c>
      <c r="V12" s="32" t="s">
        <v>3</v>
      </c>
      <c r="W12" s="32" t="s">
        <v>3</v>
      </c>
      <c r="X12" s="28"/>
      <c r="Y12" s="28"/>
      <c r="Z12" s="28"/>
      <c r="AA12" s="28"/>
      <c r="AB12" s="28"/>
      <c r="AC12" s="28"/>
      <c r="AD12" s="30"/>
      <c r="AE12" s="30" t="s">
        <v>7</v>
      </c>
      <c r="AF12" s="32" t="s">
        <v>3</v>
      </c>
      <c r="AG12" s="36"/>
      <c r="AH12" s="36"/>
      <c r="AI12" s="36"/>
      <c r="AJ12" s="37"/>
      <c r="AK12" s="30"/>
      <c r="AL12" s="30"/>
      <c r="AM12" s="30" t="s">
        <v>7</v>
      </c>
      <c r="AN12" s="32" t="s">
        <v>3</v>
      </c>
      <c r="AO12" s="32" t="s">
        <v>3</v>
      </c>
      <c r="AP12" s="38" t="s">
        <v>60</v>
      </c>
      <c r="AQ12" s="38" t="s">
        <v>60</v>
      </c>
      <c r="AR12" s="38" t="s">
        <v>60</v>
      </c>
      <c r="AS12" s="38" t="s">
        <v>60</v>
      </c>
      <c r="AT12" s="38" t="s">
        <v>60</v>
      </c>
      <c r="AU12" s="35" t="s">
        <v>56</v>
      </c>
      <c r="AV12" s="35" t="s">
        <v>56</v>
      </c>
      <c r="AW12" s="35" t="s">
        <v>56</v>
      </c>
      <c r="AX12" s="35" t="s">
        <v>56</v>
      </c>
      <c r="AY12" s="35" t="s">
        <v>56</v>
      </c>
      <c r="AZ12" s="35" t="s">
        <v>56</v>
      </c>
      <c r="BA12" s="35" t="s">
        <v>56</v>
      </c>
      <c r="BB12" s="35" t="s">
        <v>56</v>
      </c>
      <c r="BC12" s="39">
        <v>30</v>
      </c>
      <c r="BD12" s="29"/>
      <c r="BE12" s="29">
        <v>4</v>
      </c>
      <c r="BF12" s="39">
        <v>6</v>
      </c>
      <c r="BG12" s="29"/>
      <c r="BH12" s="39">
        <v>12</v>
      </c>
      <c r="BI12" s="40">
        <f>SUM(BC12:BH12)</f>
        <v>52</v>
      </c>
    </row>
    <row r="13" spans="1:61" ht="33.75" customHeight="1">
      <c r="A13" s="41" t="s">
        <v>5</v>
      </c>
      <c r="B13" s="26" t="s">
        <v>39</v>
      </c>
      <c r="C13" s="35" t="s">
        <v>56</v>
      </c>
      <c r="D13" s="28"/>
      <c r="E13" s="28"/>
      <c r="F13" s="28"/>
      <c r="G13" s="29"/>
      <c r="H13" s="29"/>
      <c r="I13" s="28"/>
      <c r="J13" s="30"/>
      <c r="K13" s="31" t="s">
        <v>7</v>
      </c>
      <c r="L13" s="32" t="s">
        <v>3</v>
      </c>
      <c r="M13" s="28"/>
      <c r="N13" s="33"/>
      <c r="O13" s="34"/>
      <c r="P13" s="34"/>
      <c r="Q13" s="30"/>
      <c r="R13" s="30"/>
      <c r="S13" s="35" t="s">
        <v>56</v>
      </c>
      <c r="T13" s="35" t="s">
        <v>56</v>
      </c>
      <c r="U13" s="30" t="s">
        <v>7</v>
      </c>
      <c r="V13" s="32" t="s">
        <v>3</v>
      </c>
      <c r="W13" s="32" t="s">
        <v>3</v>
      </c>
      <c r="X13" s="28"/>
      <c r="Y13" s="28"/>
      <c r="Z13" s="28"/>
      <c r="AA13" s="28"/>
      <c r="AB13" s="28"/>
      <c r="AC13" s="28"/>
      <c r="AD13" s="30"/>
      <c r="AE13" s="30" t="s">
        <v>7</v>
      </c>
      <c r="AF13" s="32" t="s">
        <v>3</v>
      </c>
      <c r="AG13" s="36"/>
      <c r="AH13" s="36"/>
      <c r="AI13" s="36"/>
      <c r="AJ13" s="37"/>
      <c r="AK13" s="30"/>
      <c r="AL13" s="30"/>
      <c r="AM13" s="30" t="s">
        <v>7</v>
      </c>
      <c r="AN13" s="32" t="s">
        <v>3</v>
      </c>
      <c r="AO13" s="32" t="s">
        <v>3</v>
      </c>
      <c r="AP13" s="38" t="s">
        <v>60</v>
      </c>
      <c r="AQ13" s="38" t="s">
        <v>60</v>
      </c>
      <c r="AR13" s="38" t="s">
        <v>60</v>
      </c>
      <c r="AS13" s="38" t="s">
        <v>60</v>
      </c>
      <c r="AT13" s="38" t="s">
        <v>60</v>
      </c>
      <c r="AU13" s="35" t="s">
        <v>56</v>
      </c>
      <c r="AV13" s="35" t="s">
        <v>56</v>
      </c>
      <c r="AW13" s="35" t="s">
        <v>56</v>
      </c>
      <c r="AX13" s="35" t="s">
        <v>56</v>
      </c>
      <c r="AY13" s="35" t="s">
        <v>56</v>
      </c>
      <c r="AZ13" s="35" t="s">
        <v>56</v>
      </c>
      <c r="BA13" s="35" t="s">
        <v>56</v>
      </c>
      <c r="BB13" s="35" t="s">
        <v>56</v>
      </c>
      <c r="BC13" s="39">
        <v>30</v>
      </c>
      <c r="BD13" s="29"/>
      <c r="BE13" s="29">
        <v>4</v>
      </c>
      <c r="BF13" s="39">
        <v>6</v>
      </c>
      <c r="BG13" s="29"/>
      <c r="BH13" s="39">
        <v>12</v>
      </c>
      <c r="BI13" s="40">
        <f>SUM(BC13:BH13)</f>
        <v>52</v>
      </c>
    </row>
    <row r="14" spans="1:61" ht="33.75" customHeight="1" thickBot="1">
      <c r="A14" s="42" t="s">
        <v>6</v>
      </c>
      <c r="B14" s="26" t="s">
        <v>39</v>
      </c>
      <c r="C14" s="35" t="s">
        <v>56</v>
      </c>
      <c r="D14" s="28"/>
      <c r="E14" s="28"/>
      <c r="F14" s="28"/>
      <c r="G14" s="29"/>
      <c r="H14" s="29"/>
      <c r="I14" s="28"/>
      <c r="J14" s="30"/>
      <c r="K14" s="31" t="s">
        <v>7</v>
      </c>
      <c r="L14" s="32" t="s">
        <v>3</v>
      </c>
      <c r="M14" s="28"/>
      <c r="N14" s="33"/>
      <c r="O14" s="34"/>
      <c r="P14" s="34"/>
      <c r="Q14" s="30"/>
      <c r="R14" s="30"/>
      <c r="S14" s="35" t="s">
        <v>56</v>
      </c>
      <c r="T14" s="35" t="s">
        <v>56</v>
      </c>
      <c r="U14" s="30" t="s">
        <v>7</v>
      </c>
      <c r="V14" s="32" t="s">
        <v>3</v>
      </c>
      <c r="W14" s="32" t="s">
        <v>3</v>
      </c>
      <c r="X14" s="43" t="s">
        <v>2</v>
      </c>
      <c r="Y14" s="43" t="s">
        <v>2</v>
      </c>
      <c r="Z14" s="43" t="s">
        <v>2</v>
      </c>
      <c r="AA14" s="43" t="s">
        <v>2</v>
      </c>
      <c r="AB14" s="43" t="s">
        <v>2</v>
      </c>
      <c r="AC14" s="43" t="s">
        <v>2</v>
      </c>
      <c r="AD14" s="43" t="s">
        <v>2</v>
      </c>
      <c r="AE14" s="43" t="s">
        <v>2</v>
      </c>
      <c r="AF14" s="43" t="s">
        <v>2</v>
      </c>
      <c r="AG14" s="43" t="s">
        <v>2</v>
      </c>
      <c r="AH14" s="43" t="s">
        <v>2</v>
      </c>
      <c r="AI14" s="43" t="s">
        <v>2</v>
      </c>
      <c r="AJ14" s="43" t="s">
        <v>2</v>
      </c>
      <c r="AK14" s="43" t="s">
        <v>2</v>
      </c>
      <c r="AL14" s="43" t="s">
        <v>2</v>
      </c>
      <c r="AM14" s="44" t="s">
        <v>3</v>
      </c>
      <c r="AN14" s="45" t="s">
        <v>58</v>
      </c>
      <c r="AO14" s="45" t="s">
        <v>58</v>
      </c>
      <c r="AP14" s="45" t="s">
        <v>58</v>
      </c>
      <c r="AQ14" s="45" t="s">
        <v>58</v>
      </c>
      <c r="AR14" s="45" t="s">
        <v>58</v>
      </c>
      <c r="AS14" s="45" t="s">
        <v>58</v>
      </c>
      <c r="AT14" s="46" t="s">
        <v>56</v>
      </c>
      <c r="AU14" s="46" t="s">
        <v>56</v>
      </c>
      <c r="AV14" s="46" t="s">
        <v>56</v>
      </c>
      <c r="AW14" s="46" t="s">
        <v>56</v>
      </c>
      <c r="AX14" s="46" t="s">
        <v>56</v>
      </c>
      <c r="AY14" s="47"/>
      <c r="AZ14" s="47"/>
      <c r="BA14" s="47"/>
      <c r="BB14" s="47"/>
      <c r="BC14" s="48">
        <v>15</v>
      </c>
      <c r="BD14" s="49">
        <v>15</v>
      </c>
      <c r="BE14" s="49"/>
      <c r="BF14" s="48">
        <v>4</v>
      </c>
      <c r="BG14" s="49">
        <v>6</v>
      </c>
      <c r="BH14" s="48">
        <v>8</v>
      </c>
      <c r="BI14" s="50">
        <f>SUM(BC14:BH14)</f>
        <v>48</v>
      </c>
    </row>
    <row r="15" spans="1:61" ht="20.25">
      <c r="A15" s="51"/>
      <c r="B15" s="51"/>
      <c r="C15" s="51"/>
      <c r="D15" s="52" t="s">
        <v>40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</row>
    <row r="16" spans="1:61" ht="16.5" thickBot="1">
      <c r="A16" s="53"/>
      <c r="B16" s="54" t="s">
        <v>41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3"/>
      <c r="U16" s="53"/>
      <c r="V16" s="55"/>
      <c r="W16" s="55"/>
      <c r="X16" s="55"/>
      <c r="Y16" s="55"/>
      <c r="Z16" s="55"/>
      <c r="AA16" s="55"/>
      <c r="AB16" s="55"/>
      <c r="AC16" s="56"/>
      <c r="AD16" s="57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3"/>
      <c r="AV16" s="55"/>
      <c r="AW16" s="55"/>
      <c r="AX16" s="55"/>
      <c r="AY16" s="55"/>
      <c r="AZ16" s="55"/>
      <c r="BA16" s="55"/>
      <c r="BB16" s="58"/>
      <c r="BC16" s="58"/>
      <c r="BD16" s="58"/>
      <c r="BE16" s="58"/>
      <c r="BF16" s="58"/>
      <c r="BG16" s="58"/>
      <c r="BH16" s="59"/>
      <c r="BI16" s="59"/>
    </row>
    <row r="17" spans="1:61" ht="20.25" thickBot="1">
      <c r="A17" s="60"/>
      <c r="B17" s="61"/>
      <c r="C17" s="62"/>
      <c r="D17" s="63"/>
      <c r="E17" s="63" t="s">
        <v>42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 t="s">
        <v>2</v>
      </c>
      <c r="T17" s="65"/>
      <c r="U17" s="116" t="s">
        <v>45</v>
      </c>
      <c r="V17" s="116"/>
      <c r="W17" s="116"/>
      <c r="X17" s="116"/>
      <c r="Y17" s="116"/>
      <c r="Z17" s="116"/>
      <c r="AA17" s="116"/>
      <c r="AB17" s="116"/>
      <c r="AC17" s="63"/>
      <c r="AD17" s="63"/>
      <c r="AE17" s="67" t="s">
        <v>59</v>
      </c>
      <c r="AF17" s="63"/>
      <c r="AG17" s="63" t="s">
        <v>48</v>
      </c>
      <c r="AH17" s="63"/>
      <c r="AI17" s="63"/>
      <c r="AJ17" s="63"/>
      <c r="AK17" s="68"/>
      <c r="AL17" s="68"/>
      <c r="AM17" s="63"/>
      <c r="AN17" s="63"/>
      <c r="AO17" s="63"/>
      <c r="AP17" s="63"/>
      <c r="AQ17" s="63"/>
      <c r="AR17" s="63"/>
      <c r="AS17" s="68"/>
      <c r="AT17" s="68"/>
      <c r="AU17" s="68"/>
      <c r="AV17" s="68"/>
      <c r="AW17" s="69" t="s">
        <v>7</v>
      </c>
      <c r="AX17" s="63"/>
      <c r="AY17" s="63" t="s">
        <v>50</v>
      </c>
      <c r="AZ17" s="63"/>
      <c r="BA17" s="63"/>
      <c r="BB17" s="63"/>
      <c r="BC17" s="63"/>
      <c r="BD17" s="63"/>
      <c r="BE17" s="63"/>
      <c r="BF17" s="63"/>
      <c r="BG17" s="63"/>
      <c r="BH17" s="70"/>
      <c r="BI17" s="70"/>
    </row>
    <row r="18" spans="1:61" ht="20.25" thickBot="1">
      <c r="A18" s="60"/>
      <c r="B18" s="61"/>
      <c r="C18" s="63"/>
      <c r="D18" s="71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71"/>
      <c r="T18" s="71"/>
      <c r="U18" s="72"/>
      <c r="V18" s="66"/>
      <c r="W18" s="66"/>
      <c r="X18" s="66"/>
      <c r="Y18" s="66"/>
      <c r="Z18" s="66"/>
      <c r="AA18" s="66"/>
      <c r="AB18" s="66"/>
      <c r="AC18" s="63"/>
      <c r="AD18" s="63"/>
      <c r="AE18" s="63"/>
      <c r="AF18" s="63"/>
      <c r="AG18" s="63"/>
      <c r="AH18" s="63"/>
      <c r="AI18" s="71"/>
      <c r="AJ18" s="71"/>
      <c r="AK18" s="63"/>
      <c r="AL18" s="63"/>
      <c r="AM18" s="63"/>
      <c r="AN18" s="63"/>
      <c r="AO18" s="63"/>
      <c r="AP18" s="63"/>
      <c r="AQ18" s="63"/>
      <c r="AR18" s="63"/>
      <c r="AS18" s="68"/>
      <c r="AT18" s="68"/>
      <c r="AU18" s="68"/>
      <c r="AV18" s="68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73"/>
      <c r="BH18" s="74"/>
      <c r="BI18" s="74"/>
    </row>
    <row r="19" spans="1:61" ht="19.5" thickBot="1">
      <c r="A19" s="60"/>
      <c r="B19" s="70"/>
      <c r="C19" s="75" t="s">
        <v>3</v>
      </c>
      <c r="D19" s="76"/>
      <c r="E19" s="63" t="s">
        <v>43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77" t="s">
        <v>57</v>
      </c>
      <c r="T19" s="63"/>
      <c r="U19" s="116" t="s">
        <v>46</v>
      </c>
      <c r="V19" s="116"/>
      <c r="W19" s="116"/>
      <c r="X19" s="116"/>
      <c r="Y19" s="116"/>
      <c r="Z19" s="116"/>
      <c r="AA19" s="116"/>
      <c r="AB19" s="116"/>
      <c r="AC19" s="63"/>
      <c r="AD19" s="63"/>
      <c r="AE19" s="78"/>
      <c r="AF19" s="63"/>
      <c r="AG19" s="63" t="s">
        <v>49</v>
      </c>
      <c r="AH19" s="63"/>
      <c r="AI19" s="63"/>
      <c r="AJ19" s="63"/>
      <c r="AK19" s="63"/>
      <c r="AL19" s="63"/>
      <c r="AM19" s="63"/>
      <c r="AN19" s="63"/>
      <c r="AO19" s="76"/>
      <c r="AP19" s="76"/>
      <c r="AQ19" s="76"/>
      <c r="AR19" s="63"/>
      <c r="AS19" s="68"/>
      <c r="AT19" s="68"/>
      <c r="AU19" s="68"/>
      <c r="AV19" s="68"/>
      <c r="AW19" s="79" t="s">
        <v>60</v>
      </c>
      <c r="AX19" s="68"/>
      <c r="AY19" s="73" t="s">
        <v>51</v>
      </c>
      <c r="AZ19" s="80"/>
      <c r="BA19" s="80"/>
      <c r="BB19" s="80"/>
      <c r="BC19" s="80"/>
      <c r="BD19" s="80"/>
      <c r="BE19" s="80"/>
      <c r="BF19" s="80"/>
      <c r="BG19" s="73"/>
      <c r="BH19" s="74"/>
      <c r="BI19" s="74"/>
    </row>
    <row r="20" spans="1:61" ht="19.5" thickBot="1">
      <c r="A20" s="60"/>
      <c r="B20" s="70" t="s">
        <v>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6"/>
      <c r="V20" s="66"/>
      <c r="W20" s="66"/>
      <c r="X20" s="66"/>
      <c r="Y20" s="66"/>
      <c r="Z20" s="66"/>
      <c r="AA20" s="66"/>
      <c r="AB20" s="66"/>
      <c r="AC20" s="63"/>
      <c r="AD20" s="63"/>
      <c r="AE20" s="81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8"/>
      <c r="AT20" s="68"/>
      <c r="AU20" s="68"/>
      <c r="AV20" s="68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73"/>
      <c r="BH20" s="74"/>
      <c r="BI20" s="74"/>
    </row>
    <row r="21" spans="1:61" ht="19.5" thickBot="1">
      <c r="A21" s="60"/>
      <c r="B21" s="70"/>
      <c r="C21" s="82" t="s">
        <v>56</v>
      </c>
      <c r="D21" s="63"/>
      <c r="E21" s="122" t="s">
        <v>44</v>
      </c>
      <c r="F21" s="122"/>
      <c r="G21" s="122"/>
      <c r="H21" s="122"/>
      <c r="I21" s="122"/>
      <c r="J21" s="83"/>
      <c r="K21" s="83"/>
      <c r="L21" s="83"/>
      <c r="M21" s="83"/>
      <c r="N21" s="83"/>
      <c r="O21" s="83"/>
      <c r="P21" s="83"/>
      <c r="Q21" s="83"/>
      <c r="R21" s="63"/>
      <c r="S21" s="84" t="s">
        <v>58</v>
      </c>
      <c r="T21" s="65"/>
      <c r="U21" s="122" t="s">
        <v>47</v>
      </c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68"/>
      <c r="AV21" s="85"/>
      <c r="AW21" s="86"/>
      <c r="AX21" s="85"/>
      <c r="AY21" s="124"/>
      <c r="AZ21" s="124"/>
      <c r="BA21" s="124"/>
      <c r="BB21" s="124"/>
      <c r="BC21" s="124"/>
      <c r="BD21" s="124"/>
      <c r="BE21" s="124"/>
      <c r="BF21" s="124"/>
      <c r="BG21" s="124"/>
      <c r="BH21" s="87"/>
      <c r="BI21" s="87"/>
    </row>
    <row r="22" spans="1:61" ht="18.75">
      <c r="A22" s="60"/>
      <c r="B22" s="70"/>
      <c r="C22" s="88"/>
      <c r="D22" s="88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88"/>
      <c r="T22" s="70"/>
      <c r="U22" s="70"/>
      <c r="V22" s="70"/>
      <c r="W22" s="70"/>
      <c r="X22" s="70"/>
      <c r="Y22" s="70"/>
      <c r="Z22" s="70"/>
      <c r="AA22" s="70"/>
      <c r="AB22" s="70"/>
      <c r="AC22" s="88"/>
      <c r="AD22" s="70"/>
      <c r="AE22" s="70"/>
      <c r="AF22" s="70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74"/>
      <c r="BC22" s="74"/>
      <c r="BD22" s="74"/>
      <c r="BE22" s="74"/>
      <c r="BF22" s="74"/>
      <c r="BG22" s="74"/>
      <c r="BH22" s="74"/>
      <c r="BI22" s="74"/>
    </row>
    <row r="23" spans="1:61" ht="18.75">
      <c r="A23" s="60"/>
      <c r="B23" s="70"/>
      <c r="C23" s="90"/>
      <c r="D23" s="9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90"/>
      <c r="S23" s="90"/>
      <c r="T23" s="90"/>
      <c r="U23" s="90"/>
      <c r="V23" s="90"/>
      <c r="W23" s="70"/>
      <c r="X23" s="70"/>
      <c r="Y23" s="70"/>
      <c r="Z23" s="70"/>
      <c r="AA23" s="70"/>
      <c r="AB23" s="70"/>
      <c r="AC23" s="88"/>
      <c r="AD23" s="7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74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4"/>
      <c r="BD23" s="74"/>
      <c r="BE23" s="74"/>
      <c r="BF23" s="74"/>
      <c r="BG23" s="74"/>
      <c r="BH23" s="74"/>
      <c r="BI23" s="74"/>
    </row>
    <row r="24" spans="1:61" ht="18.7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</row>
    <row r="25" spans="1:61" ht="18.75">
      <c r="A25" s="91"/>
      <c r="B25" s="91" t="s">
        <v>52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93"/>
      <c r="O25" s="92"/>
      <c r="P25" s="92"/>
      <c r="Q25" s="92"/>
      <c r="R25" s="92"/>
      <c r="S25" s="91"/>
      <c r="T25" s="91" t="s">
        <v>9</v>
      </c>
      <c r="U25" s="91"/>
      <c r="V25" s="91"/>
      <c r="W25" s="91"/>
      <c r="X25" s="91"/>
      <c r="Y25" s="91"/>
      <c r="Z25" s="91"/>
      <c r="AA25" s="91"/>
      <c r="AB25" s="91"/>
      <c r="AC25" s="91"/>
      <c r="AD25" s="91" t="s">
        <v>55</v>
      </c>
      <c r="AE25" s="91"/>
      <c r="AF25" s="91"/>
      <c r="AG25" s="91"/>
      <c r="AH25" s="91"/>
      <c r="AI25" s="91"/>
      <c r="AJ25" s="91"/>
      <c r="AK25" s="91"/>
      <c r="AL25" s="91"/>
      <c r="AM25" s="94"/>
      <c r="AN25" s="91" t="s">
        <v>10</v>
      </c>
      <c r="AO25" s="91"/>
      <c r="AP25" s="91"/>
      <c r="AQ25" s="91"/>
      <c r="AR25" s="95"/>
      <c r="AS25" s="95"/>
      <c r="AT25" s="95"/>
      <c r="AU25" s="95"/>
      <c r="AV25" s="91"/>
      <c r="AW25" s="91"/>
      <c r="AX25" s="119" t="s">
        <v>11</v>
      </c>
      <c r="AY25" s="119"/>
      <c r="AZ25" s="119"/>
      <c r="BA25" s="119"/>
      <c r="BB25" s="119"/>
      <c r="BC25" s="92"/>
      <c r="BD25" s="92"/>
      <c r="BE25" s="92"/>
      <c r="BF25" s="92"/>
      <c r="BG25" s="91"/>
      <c r="BH25" s="91"/>
      <c r="BI25" s="91"/>
    </row>
    <row r="26" spans="1:61" ht="18.7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4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4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4"/>
      <c r="BC26" s="91"/>
      <c r="BD26" s="91"/>
      <c r="BE26" s="91"/>
      <c r="BF26" s="91"/>
      <c r="BG26" s="91"/>
      <c r="BH26" s="91"/>
      <c r="BI26" s="91"/>
    </row>
    <row r="27" spans="1:61" ht="18.75">
      <c r="A27" s="91"/>
      <c r="B27" s="91" t="s">
        <v>53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  <c r="N27" s="93"/>
      <c r="O27" s="92"/>
      <c r="P27" s="92"/>
      <c r="Q27" s="92"/>
      <c r="R27" s="92"/>
      <c r="S27" s="91"/>
      <c r="T27" s="91" t="s">
        <v>12</v>
      </c>
      <c r="U27" s="91"/>
      <c r="V27" s="91"/>
      <c r="W27" s="91"/>
      <c r="X27" s="91"/>
      <c r="Y27" s="91"/>
      <c r="Z27" s="91"/>
      <c r="AA27" s="96"/>
      <c r="AB27" s="91"/>
      <c r="AC27" s="91"/>
      <c r="AD27" s="91"/>
      <c r="AE27" s="91"/>
      <c r="AF27" s="91"/>
      <c r="AG27" s="91"/>
      <c r="AH27" s="91"/>
      <c r="AI27" s="91"/>
      <c r="AJ27" s="91"/>
      <c r="AK27" s="96"/>
      <c r="AL27" s="91"/>
      <c r="AM27" s="94"/>
      <c r="AN27" s="91" t="s">
        <v>13</v>
      </c>
      <c r="AO27" s="91"/>
      <c r="AP27" s="91"/>
      <c r="AQ27" s="91"/>
      <c r="AR27" s="95"/>
      <c r="AS27" s="95"/>
      <c r="AT27" s="95"/>
      <c r="AU27" s="95"/>
      <c r="AV27" s="91"/>
      <c r="AW27" s="97"/>
      <c r="AX27" s="91" t="s">
        <v>14</v>
      </c>
      <c r="AY27" s="94"/>
      <c r="AZ27" s="97"/>
      <c r="BA27" s="94"/>
      <c r="BB27" s="94"/>
      <c r="BC27" s="92"/>
      <c r="BD27" s="92"/>
      <c r="BE27" s="92"/>
      <c r="BF27" s="98"/>
      <c r="BG27" s="97"/>
      <c r="BH27" s="97"/>
      <c r="BI27" s="97"/>
    </row>
    <row r="28" spans="1:61" ht="18.75">
      <c r="A28" s="74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1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1"/>
      <c r="AY28" s="1"/>
      <c r="AZ28" s="1"/>
      <c r="BA28" s="1"/>
      <c r="BB28" s="1"/>
      <c r="BC28" s="1"/>
      <c r="BD28" s="1"/>
      <c r="BE28" s="1"/>
      <c r="BF28" s="1"/>
      <c r="BG28" s="97"/>
      <c r="BH28" s="97"/>
      <c r="BI28" s="97"/>
    </row>
    <row r="29" spans="1:61" ht="18.75">
      <c r="A29" s="74"/>
      <c r="B29" s="91" t="s">
        <v>54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2"/>
      <c r="N29" s="92"/>
      <c r="O29" s="92"/>
      <c r="P29" s="92"/>
      <c r="Q29" s="92"/>
      <c r="R29" s="99"/>
      <c r="S29" s="96"/>
      <c r="T29" s="96" t="s">
        <v>15</v>
      </c>
      <c r="U29" s="96"/>
      <c r="V29" s="96"/>
      <c r="W29" s="91"/>
      <c r="X29" s="97"/>
      <c r="Y29" s="97"/>
      <c r="Z29" s="91"/>
      <c r="AA29" s="97"/>
      <c r="AB29" s="97"/>
      <c r="AC29" s="97"/>
      <c r="AD29" s="97"/>
      <c r="AE29" s="97"/>
      <c r="AF29" s="97"/>
      <c r="AG29" s="97"/>
      <c r="AH29" s="97"/>
      <c r="AI29" s="97"/>
      <c r="AJ29" s="91"/>
      <c r="AK29" s="97"/>
      <c r="AL29" s="97"/>
      <c r="AM29" s="1"/>
      <c r="AN29" s="91" t="s">
        <v>16</v>
      </c>
      <c r="AO29" s="91"/>
      <c r="AP29" s="91"/>
      <c r="AQ29" s="91"/>
      <c r="AR29" s="100"/>
      <c r="AS29" s="100"/>
      <c r="AT29" s="100"/>
      <c r="AU29" s="100"/>
      <c r="AV29" s="97"/>
      <c r="AW29" s="97"/>
      <c r="AX29" s="91" t="s">
        <v>17</v>
      </c>
      <c r="AY29" s="94"/>
      <c r="AZ29" s="97"/>
      <c r="BA29" s="94"/>
      <c r="BB29" s="94"/>
      <c r="BC29" s="92"/>
      <c r="BD29" s="92"/>
      <c r="BE29" s="92"/>
      <c r="BF29" s="98"/>
      <c r="BG29" s="97"/>
      <c r="BH29" s="97"/>
      <c r="BI29" s="97"/>
    </row>
    <row r="30" spans="1:61" ht="18.75">
      <c r="A30" s="1"/>
      <c r="B30" s="10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97"/>
      <c r="AY30" s="97"/>
      <c r="AZ30" s="97"/>
      <c r="BA30" s="97"/>
      <c r="BB30" s="1"/>
      <c r="BC30" s="97"/>
      <c r="BD30" s="97"/>
      <c r="BE30" s="97"/>
      <c r="BF30" s="97"/>
      <c r="BG30" s="1"/>
      <c r="BH30" s="1"/>
      <c r="BI30" s="1"/>
    </row>
    <row r="31" spans="1:61" ht="18.75">
      <c r="A31" s="1"/>
      <c r="B31" s="10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91"/>
      <c r="AK31" s="91"/>
      <c r="AL31" s="91"/>
      <c r="AM31" s="1"/>
      <c r="AN31" s="97" t="s">
        <v>18</v>
      </c>
      <c r="AO31" s="91"/>
      <c r="AP31" s="91"/>
      <c r="AQ31" s="91"/>
      <c r="AR31" s="95"/>
      <c r="AS31" s="95"/>
      <c r="AT31" s="95"/>
      <c r="AU31" s="95"/>
      <c r="AV31" s="1"/>
      <c r="AW31" s="1"/>
      <c r="AX31" s="97" t="s">
        <v>19</v>
      </c>
      <c r="AY31" s="1"/>
      <c r="AZ31" s="97"/>
      <c r="BA31" s="1"/>
      <c r="BB31" s="1"/>
      <c r="BC31" s="98"/>
      <c r="BD31" s="98"/>
      <c r="BE31" s="98"/>
      <c r="BF31" s="98"/>
      <c r="BG31" s="97"/>
      <c r="BH31" s="97"/>
      <c r="BI31" s="97"/>
    </row>
  </sheetData>
  <mergeCells count="35">
    <mergeCell ref="U19:AB19"/>
    <mergeCell ref="E21:I21"/>
    <mergeCell ref="U21:AF21"/>
    <mergeCell ref="AG21:AT21"/>
    <mergeCell ref="AY21:BG21"/>
    <mergeCell ref="AX25:BB25"/>
    <mergeCell ref="BE6:BE10"/>
    <mergeCell ref="BF6:BF10"/>
    <mergeCell ref="BG6:BG10"/>
    <mergeCell ref="BH6:BH10"/>
    <mergeCell ref="BI6:BI10"/>
    <mergeCell ref="U17:AB17"/>
    <mergeCell ref="AK6:AO6"/>
    <mergeCell ref="AP6:AS6"/>
    <mergeCell ref="AT6:AW6"/>
    <mergeCell ref="AX6:BB6"/>
    <mergeCell ref="BC6:BC10"/>
    <mergeCell ref="BD6:BD10"/>
    <mergeCell ref="BC5:BH5"/>
    <mergeCell ref="B6:B10"/>
    <mergeCell ref="C6:F6"/>
    <mergeCell ref="G6:J6"/>
    <mergeCell ref="K6:O6"/>
    <mergeCell ref="P6:S6"/>
    <mergeCell ref="T6:X6"/>
    <mergeCell ref="Y6:AB6"/>
    <mergeCell ref="AC6:AF6"/>
    <mergeCell ref="AG6:AJ6"/>
    <mergeCell ref="B4:F4"/>
    <mergeCell ref="Z4:AS4"/>
    <mergeCell ref="B1:F1"/>
    <mergeCell ref="B2:F2"/>
    <mergeCell ref="G2:BI2"/>
    <mergeCell ref="B3:F3"/>
    <mergeCell ref="G3:B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Farhod Abdurahmon</cp:lastModifiedBy>
  <cp:lastPrinted>2025-10-14T17:38:52Z</cp:lastPrinted>
  <dcterms:created xsi:type="dcterms:W3CDTF">2015-06-05T18:19:34Z</dcterms:created>
  <dcterms:modified xsi:type="dcterms:W3CDTF">2025-10-14T17:39:48Z</dcterms:modified>
</cp:coreProperties>
</file>